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<sst xmlns="http://schemas.openxmlformats.org/spreadsheetml/2006/main" count="20" uniqueCount="20">
  <si>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左云县2025年法院招聘辅警综合成绩花名表</t>
  </si>
  <si>
    <t>序号</t>
  </si>
  <si>
    <t>姓名</t>
  </si>
  <si>
    <t>准考证号</t>
  </si>
  <si>
    <t>笔试成绩</t>
  </si>
  <si>
    <t>面试成绩</t>
  </si>
  <si>
    <t>综合成绩</t>
  </si>
  <si>
    <t>排名</t>
  </si>
  <si>
    <t>贺养凯</t>
  </si>
  <si>
    <t>张志祎</t>
  </si>
  <si>
    <t>胡毅铭</t>
  </si>
  <si>
    <t>冯昱杰</t>
  </si>
  <si>
    <t>董澜</t>
  </si>
  <si>
    <t>赵艳</t>
  </si>
  <si>
    <t>马凯</t>
  </si>
  <si>
    <t>尹峰</t>
  </si>
  <si>
    <t>李立鑫</t>
  </si>
  <si>
    <t>贾玮</t>
  </si>
  <si>
    <t>邬沛洲</t>
  </si>
  <si>
    <t>郭恒乐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</si>
</sst>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4" outlineLevelCol="6"/>
  <cols>
    <col min="1" max="1" width="7.75" style="1" customWidth="1"/>
    <col min="2" max="2" width="10.8333333333333" style="1" customWidth="1"/>
    <col min="3" max="3" width="19.1666666666667" style="1" customWidth="1"/>
    <col min="4" max="4" width="12" style="2" customWidth="1"/>
    <col min="5" max="5" width="8.875" style="3" customWidth="1"/>
    <col min="6" max="6" width="12" style="3" customWidth="1"/>
    <col min="7" max="7" width="5.125" style="1" customWidth="1"/>
    <col min="8" max="16384" width="9" style="1"/>
  </cols>
  <sheetData>
    <row r="1" ht="66" customHeight="1" spans="1:7">
      <c r="A1" s="4" t="s">
        <v>0</v>
      </c>
      <c r="B1" s="4"/>
      <c r="C1" s="4"/>
      <c r="D1" s="4"/>
      <c r="E1" s="4"/>
      <c r="F1" s="4"/>
      <c r="G1" s="4"/>
    </row>
    <row r="2" ht="27.9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5" t="s">
        <v>7</v>
      </c>
    </row>
    <row r="3" ht="26.1" customHeight="1" spans="1:7">
      <c r="A3" s="5">
        <v>1</v>
      </c>
      <c r="B3" s="5" t="s">
        <v>8</v>
      </c>
      <c r="C3" s="8">
        <v>202510183034</v>
      </c>
      <c r="D3" s="9">
        <v>72.6</v>
      </c>
      <c r="E3" s="10">
        <v>82.38</v>
      </c>
      <c r="F3" s="10">
        <f t="shared" ref="F3:F14" si="0">D3*0.6+E3*0.4</f>
        <v>76.512</v>
      </c>
      <c r="G3" s="11">
        <v>1</v>
      </c>
    </row>
    <row r="4" ht="26.1" customHeight="1" spans="1:7">
      <c r="A4" s="5">
        <v>2</v>
      </c>
      <c r="B4" s="5" t="s">
        <v>9</v>
      </c>
      <c r="C4" s="8">
        <v>202510183027</v>
      </c>
      <c r="D4" s="9">
        <v>73.3</v>
      </c>
      <c r="E4" s="10">
        <v>81.24</v>
      </c>
      <c r="F4" s="10">
        <f t="shared" si="0"/>
        <v>76.476</v>
      </c>
      <c r="G4" s="11">
        <v>2</v>
      </c>
    </row>
    <row r="5" ht="26.1" customHeight="1" spans="1:7">
      <c r="A5" s="5">
        <v>3</v>
      </c>
      <c r="B5" s="5" t="s">
        <v>10</v>
      </c>
      <c r="C5" s="8">
        <v>202510183002</v>
      </c>
      <c r="D5" s="9">
        <v>71.3</v>
      </c>
      <c r="E5" s="10">
        <v>83.24</v>
      </c>
      <c r="F5" s="10">
        <f t="shared" si="0"/>
        <v>76.076</v>
      </c>
      <c r="G5" s="11">
        <v>3</v>
      </c>
    </row>
    <row r="6" ht="26.1" customHeight="1" spans="1:7">
      <c r="A6" s="5">
        <v>4</v>
      </c>
      <c r="B6" s="5" t="s">
        <v>11</v>
      </c>
      <c r="C6" s="8">
        <v>202510183009</v>
      </c>
      <c r="D6" s="9">
        <v>71</v>
      </c>
      <c r="E6" s="10">
        <v>81.82</v>
      </c>
      <c r="F6" s="10">
        <f t="shared" si="0"/>
        <v>75.328</v>
      </c>
      <c r="G6" s="11">
        <v>4</v>
      </c>
    </row>
    <row r="7" ht="26.1" customHeight="1" spans="1:7">
      <c r="A7" s="5">
        <v>5</v>
      </c>
      <c r="B7" s="5" t="s">
        <v>12</v>
      </c>
      <c r="C7" s="8">
        <v>202510183036</v>
      </c>
      <c r="D7" s="9">
        <v>69.7</v>
      </c>
      <c r="E7" s="10">
        <v>82.4</v>
      </c>
      <c r="F7" s="10">
        <f t="shared" si="0"/>
        <v>74.78</v>
      </c>
      <c r="G7" s="11">
        <v>5</v>
      </c>
    </row>
    <row r="8" ht="26.1" customHeight="1" spans="1:7">
      <c r="A8" s="5">
        <v>6</v>
      </c>
      <c r="B8" s="5" t="s">
        <v>13</v>
      </c>
      <c r="C8" s="8">
        <v>202510183018</v>
      </c>
      <c r="D8" s="9">
        <v>67.6</v>
      </c>
      <c r="E8" s="10">
        <v>81.8</v>
      </c>
      <c r="F8" s="10">
        <f t="shared" si="0"/>
        <v>73.28</v>
      </c>
      <c r="G8" s="11">
        <v>6</v>
      </c>
    </row>
    <row r="9" ht="26.1" customHeight="1" spans="1:7">
      <c r="A9" s="5">
        <v>7</v>
      </c>
      <c r="B9" s="5" t="s">
        <v>14</v>
      </c>
      <c r="C9" s="8">
        <v>202510183006</v>
      </c>
      <c r="D9" s="9">
        <v>66.9</v>
      </c>
      <c r="E9" s="10">
        <v>81.56</v>
      </c>
      <c r="F9" s="10">
        <f t="shared" si="0"/>
        <v>72.764</v>
      </c>
      <c r="G9" s="11">
        <v>7</v>
      </c>
    </row>
    <row r="10" ht="26.1" customHeight="1" spans="1:7">
      <c r="A10" s="5">
        <v>8</v>
      </c>
      <c r="B10" s="5" t="s">
        <v>15</v>
      </c>
      <c r="C10" s="8">
        <v>202510183038</v>
      </c>
      <c r="D10" s="9">
        <v>65.5</v>
      </c>
      <c r="E10" s="10">
        <v>83.44</v>
      </c>
      <c r="F10" s="10">
        <f t="shared" si="0"/>
        <v>72.676</v>
      </c>
      <c r="G10" s="11">
        <v>8</v>
      </c>
    </row>
    <row r="11" ht="26.1" customHeight="1" spans="1:7">
      <c r="A11" s="5">
        <v>9</v>
      </c>
      <c r="B11" s="5" t="s">
        <v>16</v>
      </c>
      <c r="C11" s="8">
        <v>202510183033</v>
      </c>
      <c r="D11" s="9">
        <v>67</v>
      </c>
      <c r="E11" s="10">
        <v>80.98</v>
      </c>
      <c r="F11" s="10">
        <f t="shared" si="0"/>
        <v>72.592</v>
      </c>
      <c r="G11" s="11">
        <v>9</v>
      </c>
    </row>
    <row r="12" ht="26.1" customHeight="1" spans="1:7">
      <c r="A12" s="5">
        <v>10</v>
      </c>
      <c r="B12" s="5" t="s">
        <v>17</v>
      </c>
      <c r="C12" s="8">
        <v>202510183003</v>
      </c>
      <c r="D12" s="9">
        <v>65.7</v>
      </c>
      <c r="E12" s="10">
        <v>82.5</v>
      </c>
      <c r="F12" s="10">
        <f t="shared" si="0"/>
        <v>72.42</v>
      </c>
      <c r="G12" s="11">
        <v>10</v>
      </c>
    </row>
    <row r="13" ht="26.1" customHeight="1" spans="1:7">
      <c r="A13" s="5">
        <v>11</v>
      </c>
      <c r="B13" s="5" t="s">
        <v>18</v>
      </c>
      <c r="C13" s="8">
        <v>202510183040</v>
      </c>
      <c r="D13" s="9">
        <v>63.7</v>
      </c>
      <c r="E13" s="10">
        <v>81.18</v>
      </c>
      <c r="F13" s="10">
        <f t="shared" si="0"/>
        <v>70.692</v>
      </c>
      <c r="G13" s="11">
        <v>11</v>
      </c>
    </row>
    <row r="14" ht="26.1" customHeight="1" spans="1:7">
      <c r="A14" s="5">
        <v>12</v>
      </c>
      <c r="B14" s="5" t="s">
        <v>19</v>
      </c>
      <c r="C14" s="8">
        <v>202510183001</v>
      </c>
      <c r="D14" s="9">
        <v>63.6</v>
      </c>
      <c r="E14" s="10">
        <v>80.5</v>
      </c>
      <c r="F14" s="10">
        <f t="shared" si="0"/>
        <v>70.36</v>
      </c>
      <c r="G14" s="11">
        <v>12</v>
      </c>
    </row>
    <row r="15" spans="1:1">
      <c r="A15" s="12"/>
    </row>
  </sheetData>
  <sortState ref="A3:H15">
    <sortCondition ref="F3" descending="1"/>
  </sortState>
  <mergeCells count="1">
    <mergeCell ref="A1:G1"/>
  </mergeCells>
  <conditionalFormatting sqref="B3:B10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刘波</cp:lastModifiedBy>
  <dcterms:created xsi:type="dcterms:W3CDTF">2025-10-21T08:16:00Z</dcterms:created>
  <cp:lastPrinted>2025-10-21T09:31:00Z</cp:lastPrinted>
  <dcterms:modified xsi:type="dcterms:W3CDTF">2025-11-02T02:00:07Z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0A1487DB0D274D51B8E2B5543871A979_12</vt:lpwstr>
  </property>
  <property fmtid="{D5CDD505-2E9C-101B-9397-08002B2CF9AE}" pid="3" name="KSOProductBuildVer">
    <vt:lpwstr>2052-12.1.0.22529</vt:lpwstr>
  </property>
</Properties>
</file>